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4 DNS108 až DNS110 - POA___N-DO-1-2022-18\1 Výzva\"/>
    </mc:Choice>
  </mc:AlternateContent>
  <bookViews>
    <workbookView xWindow="0" yWindow="0" windowWidth="19200" windowHeight="11460"/>
  </bookViews>
  <sheets>
    <sheet name="POA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H9" i="1" l="1"/>
  <c r="H11" i="1"/>
  <c r="H13" i="1"/>
  <c r="H15" i="1"/>
  <c r="H7" i="1"/>
  <c r="H18" i="1" l="1"/>
</calcChain>
</file>

<file path=xl/sharedStrings.xml><?xml version="1.0" encoding="utf-8"?>
<sst xmlns="http://schemas.openxmlformats.org/spreadsheetml/2006/main" count="59" uniqueCount="38">
  <si>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</si>
  <si>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</si>
  <si>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</si>
  <si>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</si>
  <si>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</si>
  <si>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</si>
  <si>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</si>
  <si>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</si>
  <si>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</si>
  <si>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</si>
  <si>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</si>
  <si>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</si>
  <si>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</si>
  <si>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</si>
  <si>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</si>
  <si>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</si>
  <si>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</si>
  <si>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</si>
  <si>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</si>
  <si>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</si>
  <si>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</si>
  <si>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</si>
  <si>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</si>
  <si>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</si>
  <si>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</si>
  <si>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</si>
  <si>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</si>
  <si>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V1_108</t>
  </si>
  <si>
    <t>Škoda Fabia</t>
  </si>
  <si>
    <t>185/55R15 82 T TL energetický štítek  valivý odpor D, přilnavost na mokru ,,B" hlučnost do 71 dB, hmotnost do 6,8 kg, výška dezénu od 8,6 mm</t>
  </si>
  <si>
    <t>zimní</t>
  </si>
  <si>
    <t>Peugeot</t>
  </si>
  <si>
    <t>Škoda Octavie III</t>
  </si>
  <si>
    <t>34351100-3</t>
  </si>
  <si>
    <t>185/60R15 88T H XL  TL, energetický štítek, valivý odpor C, přilnavost na mokru B, hlučnost do 70 dB,hmotnost do 7,1 kg,výška dezénu od 8,6 mm</t>
  </si>
  <si>
    <t>185/65R15 88 T TL, energetický štítek,valivý odpor D, přilnavost na mokru C hlučnost do 71 dB, hmotnost do 7,634 kg,výška dezénu od 8,8 mm</t>
  </si>
  <si>
    <t>165/70R14 81T TL energetický štítek,valivý odpor E, přilnavost na mokru C, hlučnost do 71 dB, hmotnost do 6,3 kg, výška dezénu od 8,1 mm</t>
  </si>
  <si>
    <t>205/55R16 91 H TL, energetický štítek, valivý odpor C, přilnavost na mokru B, hlučnost do 70 dB, hmotnost do 8,304 Kg, výška dezénu od 8,6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</si>
</sst>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214311</xdr:rowOff>
    </xdr:from>
    <xdr:to>
      <xdr:col>8</xdr:col>
      <xdr:colOff>1678782</xdr:colOff>
      <xdr:row>22</xdr:row>
      <xdr:rowOff>976309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21</xdr:row>
      <xdr:rowOff>190499</xdr:rowOff>
    </xdr:from>
    <xdr:to>
      <xdr:col>8</xdr:col>
      <xdr:colOff>2893218</xdr:colOff>
      <xdr:row>22</xdr:row>
      <xdr:rowOff>726280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0" t="s">
        <v>21</v>
      </c>
      <c r="B2" s="81"/>
      <c r="C2" s="81"/>
      <c r="D2" s="81"/>
      <c r="E2" s="81"/>
      <c r="F2" s="81"/>
      <c r="G2" s="81"/>
      <c r="H2" s="81"/>
      <c r="I2" s="81"/>
      <c r="J2" s="81"/>
      <c r="K2" s="82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20</v>
      </c>
      <c r="D4" s="22"/>
      <c r="E4" s="23" t="s">
        <v>6</v>
      </c>
      <c r="F4" s="24" t="s">
        <v>33</v>
      </c>
      <c r="G4" s="18"/>
      <c r="H4" s="18"/>
      <c r="I4" s="1" t="s">
        <v>27</v>
      </c>
      <c r="K4" s="29"/>
    </row>
    <row r="5" spans="1:11" s="2" customFormat="1" ht="30" customHeight="1" x14ac:dyDescent="0.25">
      <c r="A5" s="86" t="s">
        <v>0</v>
      </c>
      <c r="B5" s="88" t="s">
        <v>8</v>
      </c>
      <c r="C5" s="88" t="s">
        <v>4</v>
      </c>
      <c r="D5" s="88"/>
      <c r="E5" s="88"/>
      <c r="F5" s="88"/>
      <c r="G5" s="88" t="s">
        <v>1</v>
      </c>
      <c r="H5" s="88"/>
      <c r="I5" s="84" t="s">
        <v>22</v>
      </c>
      <c r="J5" s="69" t="s">
        <v>23</v>
      </c>
      <c r="K5" s="71" t="s">
        <v>11</v>
      </c>
    </row>
    <row r="6" spans="1:11" s="6" customFormat="1" ht="84.75" customHeight="1" thickBot="1" x14ac:dyDescent="0.3">
      <c r="A6" s="87"/>
      <c r="B6" s="89"/>
      <c r="C6" s="25" t="s">
        <v>7</v>
      </c>
      <c r="D6" s="26" t="s">
        <v>5</v>
      </c>
      <c r="E6" s="25" t="s">
        <v>9</v>
      </c>
      <c r="F6" s="26" t="s">
        <v>2</v>
      </c>
      <c r="G6" s="25" t="s">
        <v>18</v>
      </c>
      <c r="H6" s="25" t="s">
        <v>19</v>
      </c>
      <c r="I6" s="85"/>
      <c r="J6" s="70"/>
      <c r="K6" s="72"/>
    </row>
    <row r="7" spans="1:11" s="7" customFormat="1" ht="45.95" customHeight="1" thickTop="1" x14ac:dyDescent="0.25">
      <c r="A7" s="83">
        <v>1</v>
      </c>
      <c r="B7" s="47" t="s">
        <v>28</v>
      </c>
      <c r="C7" s="45" t="s">
        <v>29</v>
      </c>
      <c r="D7" s="43" t="s">
        <v>30</v>
      </c>
      <c r="E7" s="73"/>
      <c r="F7" s="74">
        <v>4</v>
      </c>
      <c r="G7" s="49">
        <v>0</v>
      </c>
      <c r="H7" s="78">
        <f>G7*F7</f>
        <v>0</v>
      </c>
      <c r="I7" s="90" t="s">
        <v>10</v>
      </c>
      <c r="J7" s="36" t="s">
        <v>12</v>
      </c>
      <c r="K7" s="37">
        <v>4</v>
      </c>
    </row>
    <row r="8" spans="1:11" s="7" customFormat="1" ht="45.95" customHeight="1" thickBot="1" x14ac:dyDescent="0.3">
      <c r="A8" s="55"/>
      <c r="B8" s="48"/>
      <c r="C8" s="46"/>
      <c r="D8" s="44"/>
      <c r="E8" s="48"/>
      <c r="F8" s="75"/>
      <c r="G8" s="50"/>
      <c r="H8" s="79"/>
      <c r="I8" s="53"/>
      <c r="J8" s="38" t="s">
        <v>13</v>
      </c>
      <c r="K8" s="39">
        <v>0</v>
      </c>
    </row>
    <row r="9" spans="1:11" s="7" customFormat="1" ht="45.95" customHeight="1" thickTop="1" x14ac:dyDescent="0.25">
      <c r="A9" s="54">
        <v>2</v>
      </c>
      <c r="B9" s="47" t="s">
        <v>28</v>
      </c>
      <c r="C9" s="45" t="s">
        <v>34</v>
      </c>
      <c r="D9" s="91" t="s">
        <v>30</v>
      </c>
      <c r="E9" s="47"/>
      <c r="F9" s="76">
        <v>4</v>
      </c>
      <c r="G9" s="77">
        <v>0</v>
      </c>
      <c r="H9" s="78">
        <f t="shared" ref="H9" si="0">G9*F9</f>
        <v>0</v>
      </c>
      <c r="I9" s="52" t="s">
        <v>10</v>
      </c>
      <c r="J9" s="36" t="s">
        <v>12</v>
      </c>
      <c r="K9" s="40">
        <v>0</v>
      </c>
    </row>
    <row r="10" spans="1:11" s="7" customFormat="1" ht="45.95" customHeight="1" thickBot="1" x14ac:dyDescent="0.3">
      <c r="A10" s="55"/>
      <c r="B10" s="48"/>
      <c r="C10" s="46"/>
      <c r="D10" s="44"/>
      <c r="E10" s="48"/>
      <c r="F10" s="75"/>
      <c r="G10" s="50"/>
      <c r="H10" s="79"/>
      <c r="I10" s="53"/>
      <c r="J10" s="38" t="s">
        <v>13</v>
      </c>
      <c r="K10" s="39">
        <v>4</v>
      </c>
    </row>
    <row r="11" spans="1:11" s="7" customFormat="1" ht="45.95" customHeight="1" thickTop="1" x14ac:dyDescent="0.25">
      <c r="A11" s="54">
        <v>3</v>
      </c>
      <c r="B11" s="47" t="s">
        <v>31</v>
      </c>
      <c r="C11" s="45" t="s">
        <v>35</v>
      </c>
      <c r="D11" s="91" t="s">
        <v>30</v>
      </c>
      <c r="E11" s="47"/>
      <c r="F11" s="76">
        <v>4</v>
      </c>
      <c r="G11" s="77">
        <v>0</v>
      </c>
      <c r="H11" s="78">
        <f t="shared" ref="H11" si="1">G11*F11</f>
        <v>0</v>
      </c>
      <c r="I11" s="52" t="s">
        <v>10</v>
      </c>
      <c r="J11" s="41" t="s">
        <v>12</v>
      </c>
      <c r="K11" s="40">
        <v>0</v>
      </c>
    </row>
    <row r="12" spans="1:11" s="7" customFormat="1" ht="45.95" customHeight="1" thickBot="1" x14ac:dyDescent="0.3">
      <c r="A12" s="55"/>
      <c r="B12" s="48"/>
      <c r="C12" s="46"/>
      <c r="D12" s="44"/>
      <c r="E12" s="48"/>
      <c r="F12" s="75"/>
      <c r="G12" s="50"/>
      <c r="H12" s="79"/>
      <c r="I12" s="53"/>
      <c r="J12" s="38" t="s">
        <v>13</v>
      </c>
      <c r="K12" s="42">
        <v>4</v>
      </c>
    </row>
    <row r="13" spans="1:11" s="7" customFormat="1" ht="45.95" customHeight="1" thickTop="1" x14ac:dyDescent="0.25">
      <c r="A13" s="54">
        <v>4</v>
      </c>
      <c r="B13" s="47" t="s">
        <v>28</v>
      </c>
      <c r="C13" s="45" t="s">
        <v>36</v>
      </c>
      <c r="D13" s="91" t="s">
        <v>30</v>
      </c>
      <c r="E13" s="47" t="s">
        <v>10</v>
      </c>
      <c r="F13" s="76">
        <v>4</v>
      </c>
      <c r="G13" s="77">
        <v>0</v>
      </c>
      <c r="H13" s="78">
        <f t="shared" ref="H13" si="2">G13*F13</f>
        <v>0</v>
      </c>
      <c r="I13" s="52" t="s">
        <v>10</v>
      </c>
      <c r="J13" s="36" t="s">
        <v>12</v>
      </c>
      <c r="K13" s="37">
        <v>0</v>
      </c>
    </row>
    <row r="14" spans="1:11" s="7" customFormat="1" ht="45.95" customHeight="1" thickBot="1" x14ac:dyDescent="0.3">
      <c r="A14" s="55"/>
      <c r="B14" s="48"/>
      <c r="C14" s="46"/>
      <c r="D14" s="44"/>
      <c r="E14" s="48"/>
      <c r="F14" s="75"/>
      <c r="G14" s="50"/>
      <c r="H14" s="79"/>
      <c r="I14" s="53"/>
      <c r="J14" s="38" t="s">
        <v>13</v>
      </c>
      <c r="K14" s="39">
        <v>4</v>
      </c>
    </row>
    <row r="15" spans="1:11" s="7" customFormat="1" ht="45.95" customHeight="1" thickTop="1" x14ac:dyDescent="0.25">
      <c r="A15" s="54">
        <v>5</v>
      </c>
      <c r="B15" s="47" t="s">
        <v>32</v>
      </c>
      <c r="C15" s="45" t="s">
        <v>37</v>
      </c>
      <c r="D15" s="91" t="s">
        <v>30</v>
      </c>
      <c r="E15" s="47" t="s">
        <v>10</v>
      </c>
      <c r="F15" s="76">
        <v>4</v>
      </c>
      <c r="G15" s="77">
        <v>0</v>
      </c>
      <c r="H15" s="78">
        <f t="shared" ref="H15" si="3">G15*F15</f>
        <v>0</v>
      </c>
      <c r="I15" s="52" t="s">
        <v>10</v>
      </c>
      <c r="J15" s="36" t="s">
        <v>12</v>
      </c>
      <c r="K15" s="40">
        <v>0</v>
      </c>
    </row>
    <row r="16" spans="1:11" s="7" customFormat="1" ht="45.95" customHeight="1" thickBot="1" x14ac:dyDescent="0.3">
      <c r="A16" s="55"/>
      <c r="B16" s="48"/>
      <c r="C16" s="46"/>
      <c r="D16" s="44"/>
      <c r="E16" s="48"/>
      <c r="F16" s="75"/>
      <c r="G16" s="50"/>
      <c r="H16" s="79"/>
      <c r="I16" s="53"/>
      <c r="J16" s="38" t="s">
        <v>13</v>
      </c>
      <c r="K16" s="39">
        <v>4</v>
      </c>
    </row>
    <row r="17" spans="1:12" s="8" customFormat="1" ht="12.75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2" s="9" customFormat="1" ht="87" customHeight="1" x14ac:dyDescent="0.2">
      <c r="A18" s="56"/>
      <c r="B18" s="56"/>
      <c r="C18" s="56"/>
      <c r="D18" s="57"/>
      <c r="E18" s="19" t="s">
        <v>16</v>
      </c>
      <c r="F18" s="20">
        <f>SUM(F7:F16)</f>
        <v>20</v>
      </c>
      <c r="G18" s="19" t="s">
        <v>17</v>
      </c>
      <c r="H18" s="21">
        <f>SUM(H7:H16)</f>
        <v>0</v>
      </c>
      <c r="I18" s="27"/>
      <c r="K18" s="14"/>
    </row>
    <row r="19" spans="1:12" s="9" customFormat="1" ht="18" customHeight="1" x14ac:dyDescent="0.2">
      <c r="A19" s="58"/>
      <c r="B19" s="58"/>
      <c r="C19" s="56"/>
      <c r="D19" s="56"/>
      <c r="E19" s="56"/>
      <c r="F19" s="56"/>
      <c r="G19" s="56"/>
      <c r="H19" s="56"/>
      <c r="I19" s="35"/>
      <c r="K19" s="31"/>
    </row>
    <row r="20" spans="1:12" s="8" customFormat="1" ht="62.25" customHeight="1" x14ac:dyDescent="0.2">
      <c r="A20" s="60" t="s">
        <v>3</v>
      </c>
      <c r="B20" s="61"/>
      <c r="C20" s="62" t="s">
        <v>25</v>
      </c>
      <c r="D20" s="63"/>
      <c r="E20" s="63"/>
      <c r="F20" s="63"/>
      <c r="G20" s="63"/>
      <c r="H20" s="63"/>
      <c r="I20" s="64"/>
      <c r="J20" s="13"/>
      <c r="K20" s="32"/>
      <c r="L20" s="13"/>
    </row>
    <row r="21" spans="1:12" s="8" customFormat="1" ht="29.25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  <c r="J21" s="10"/>
      <c r="K21" s="32"/>
      <c r="L21" s="10"/>
    </row>
    <row r="22" spans="1:12" s="8" customFormat="1" ht="49.5" customHeight="1" x14ac:dyDescent="0.2">
      <c r="A22" s="59" t="s">
        <v>15</v>
      </c>
      <c r="B22" s="59"/>
      <c r="C22" s="62" t="s">
        <v>26</v>
      </c>
      <c r="D22" s="63"/>
      <c r="E22" s="63"/>
      <c r="F22" s="63"/>
      <c r="G22" s="63"/>
      <c r="H22" s="64"/>
      <c r="I22" s="66"/>
      <c r="J22" s="11"/>
      <c r="K22" s="33"/>
      <c r="L22" s="11"/>
    </row>
    <row r="23" spans="1:12" ht="82.5" customHeight="1" x14ac:dyDescent="0.2">
      <c r="A23" s="59"/>
      <c r="B23" s="59"/>
      <c r="C23" s="65" t="s">
        <v>14</v>
      </c>
      <c r="D23" s="65"/>
      <c r="E23" s="65"/>
      <c r="F23" s="65"/>
      <c r="G23" s="65"/>
      <c r="H23" s="65"/>
      <c r="I23" s="67"/>
    </row>
    <row r="25" spans="1:12" s="8" customFormat="1" ht="39.75" customHeight="1" x14ac:dyDescent="0.2">
      <c r="A25" s="60" t="s">
        <v>23</v>
      </c>
      <c r="B25" s="61"/>
      <c r="C25" s="62" t="s">
        <v>24</v>
      </c>
      <c r="D25" s="63"/>
      <c r="E25" s="63"/>
      <c r="F25" s="63"/>
      <c r="G25" s="63"/>
      <c r="H25" s="63"/>
      <c r="I25" s="64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A29" s="12"/>
      <c r="B29" s="12"/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  <row r="34" spans="3:11" s="8" customFormat="1" ht="12.75" x14ac:dyDescent="0.2">
      <c r="C34" s="9"/>
      <c r="D34" s="9"/>
      <c r="E34" s="9"/>
      <c r="F34" s="9"/>
      <c r="H34" s="9"/>
      <c r="I34" s="9"/>
      <c r="K34" s="30"/>
    </row>
  </sheetData>
  <mergeCells count="65">
    <mergeCell ref="I15:I16"/>
    <mergeCell ref="A15:A16"/>
    <mergeCell ref="B15:B16"/>
    <mergeCell ref="C15:C16"/>
    <mergeCell ref="D15:D16"/>
    <mergeCell ref="E15:E16"/>
    <mergeCell ref="I11:I12"/>
    <mergeCell ref="F13:F14"/>
    <mergeCell ref="G13:G14"/>
    <mergeCell ref="H13:H14"/>
    <mergeCell ref="I13:I14"/>
    <mergeCell ref="E13:E14"/>
    <mergeCell ref="F15:F16"/>
    <mergeCell ref="G15:G16"/>
    <mergeCell ref="G11:G12"/>
    <mergeCell ref="H11:H12"/>
    <mergeCell ref="H15:H16"/>
    <mergeCell ref="A2:K2"/>
    <mergeCell ref="A25:B25"/>
    <mergeCell ref="C25:I25"/>
    <mergeCell ref="A7:A8"/>
    <mergeCell ref="I5:I6"/>
    <mergeCell ref="A5:A6"/>
    <mergeCell ref="B5:B6"/>
    <mergeCell ref="C5:F5"/>
    <mergeCell ref="G5:H5"/>
    <mergeCell ref="I7:I8"/>
    <mergeCell ref="H7:H8"/>
    <mergeCell ref="A9:A10"/>
    <mergeCell ref="B9:B10"/>
    <mergeCell ref="C9:C10"/>
    <mergeCell ref="D9:D10"/>
    <mergeCell ref="E9:E10"/>
    <mergeCell ref="J5:J6"/>
    <mergeCell ref="K5:K6"/>
    <mergeCell ref="E7:E8"/>
    <mergeCell ref="F7:F8"/>
    <mergeCell ref="F9:F10"/>
    <mergeCell ref="G9:G10"/>
    <mergeCell ref="H9:H10"/>
    <mergeCell ref="A18:D18"/>
    <mergeCell ref="A19:H19"/>
    <mergeCell ref="A22:B23"/>
    <mergeCell ref="A20:B20"/>
    <mergeCell ref="C20:I20"/>
    <mergeCell ref="C23:H23"/>
    <mergeCell ref="C22:H22"/>
    <mergeCell ref="I22:I23"/>
    <mergeCell ref="A21:I21"/>
    <mergeCell ref="D7:D8"/>
    <mergeCell ref="C7:C8"/>
    <mergeCell ref="B7:B8"/>
    <mergeCell ref="G7:G8"/>
    <mergeCell ref="A17:K17"/>
    <mergeCell ref="I9:I10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2024-09-11T06:02:55Z</dcterms:modified>
</cp:coreProperties>
</file>